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ortandleisure-my.sharepoint.com/personal/yuseflatif_everyoneactive_com/Documents/Desktop/Work/Carisbrooke/Leagues &amp; Club Champs/"/>
    </mc:Choice>
  </mc:AlternateContent>
  <xr:revisionPtr revIDLastSave="0" documentId="8_{6FA3E850-54FC-4C2C-8163-F1284970D8D9}" xr6:coauthVersionLast="47" xr6:coauthVersionMax="47" xr10:uidLastSave="{00000000-0000-0000-0000-000000000000}"/>
  <bookViews>
    <workbookView xWindow="-108" yWindow="-108" windowWidth="23256" windowHeight="12456" xr2:uid="{623A5520-9535-426F-9565-4445A630DDA4}"/>
  </bookViews>
  <sheets>
    <sheet name="ScoreC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26" i="1"/>
  <c r="C26" i="1" s="1"/>
  <c r="G24" i="1"/>
  <c r="F24" i="1"/>
  <c r="D24" i="1"/>
  <c r="C24" i="1"/>
  <c r="G23" i="1"/>
  <c r="F23" i="1"/>
  <c r="D23" i="1"/>
  <c r="C23" i="1"/>
  <c r="G22" i="1"/>
  <c r="F22" i="1"/>
  <c r="D22" i="1"/>
  <c r="C22" i="1"/>
  <c r="G21" i="1"/>
  <c r="F21" i="1"/>
  <c r="D21" i="1"/>
  <c r="C21" i="1"/>
  <c r="G20" i="1"/>
  <c r="F20" i="1"/>
  <c r="D20" i="1"/>
  <c r="C20" i="1"/>
  <c r="G19" i="1"/>
  <c r="F19" i="1"/>
  <c r="D19" i="1"/>
  <c r="C19" i="1"/>
  <c r="G17" i="1"/>
  <c r="F17" i="1"/>
  <c r="D17" i="1"/>
  <c r="C17" i="1"/>
  <c r="G16" i="1"/>
  <c r="F16" i="1"/>
  <c r="D16" i="1"/>
  <c r="C16" i="1"/>
  <c r="G15" i="1"/>
  <c r="F15" i="1"/>
  <c r="D15" i="1"/>
  <c r="C15" i="1"/>
  <c r="G14" i="1"/>
  <c r="F14" i="1"/>
  <c r="D14" i="1"/>
  <c r="C14" i="1"/>
  <c r="G13" i="1"/>
  <c r="F13" i="1"/>
  <c r="D13" i="1"/>
  <c r="C13" i="1"/>
  <c r="G12" i="1"/>
  <c r="F12" i="1"/>
  <c r="D12" i="1"/>
  <c r="C12" i="1"/>
</calcChain>
</file>

<file path=xl/sharedStrings.xml><?xml version="1.0" encoding="utf-8"?>
<sst xmlns="http://schemas.openxmlformats.org/spreadsheetml/2006/main" count="58" uniqueCount="17">
  <si>
    <t>Home Team</t>
  </si>
  <si>
    <t>Away Team</t>
  </si>
  <si>
    <t>Date</t>
  </si>
  <si>
    <t>Pair</t>
  </si>
  <si>
    <t>Name</t>
  </si>
  <si>
    <t>BTM Number</t>
  </si>
  <si>
    <t>Score</t>
  </si>
  <si>
    <t>3.a</t>
  </si>
  <si>
    <t>1.a</t>
  </si>
  <si>
    <t>0-0</t>
  </si>
  <si>
    <t>3.b</t>
  </si>
  <si>
    <t>1.b</t>
  </si>
  <si>
    <t>2.a</t>
  </si>
  <si>
    <t>2.b</t>
  </si>
  <si>
    <t>Sets</t>
  </si>
  <si>
    <t>Games</t>
  </si>
  <si>
    <t>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</si>
</sst>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14" fontId="0" fillId="0" borderId="1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0" fillId="0" borderId="3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4" borderId="11" xfId="0" applyFill="1" applyBorder="1"/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49" fontId="0" fillId="4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49" fontId="0" fillId="0" borderId="0" xfId="0" applyNumberFormat="1" applyAlignment="1" applyProtection="1">
      <alignment vertic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3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ustomProperty" Target="../customProperty13.bin"/><Relationship Id="rId18" Type="http://schemas.openxmlformats.org/officeDocument/2006/relationships/customProperty" Target="../customProperty18.bin"/><Relationship Id="rId26" Type="http://schemas.openxmlformats.org/officeDocument/2006/relationships/customProperty" Target="../customProperty26.bin"/><Relationship Id="rId39" Type="http://schemas.openxmlformats.org/officeDocument/2006/relationships/customProperty" Target="../customProperty39.bin"/><Relationship Id="rId21" Type="http://schemas.openxmlformats.org/officeDocument/2006/relationships/customProperty" Target="../customProperty21.bin"/><Relationship Id="rId34" Type="http://schemas.openxmlformats.org/officeDocument/2006/relationships/customProperty" Target="../customProperty34.bin"/><Relationship Id="rId42" Type="http://schemas.openxmlformats.org/officeDocument/2006/relationships/customProperty" Target="../customProperty42.bin"/><Relationship Id="rId7" Type="http://schemas.openxmlformats.org/officeDocument/2006/relationships/customProperty" Target="../customProperty7.bin"/><Relationship Id="rId2" Type="http://schemas.openxmlformats.org/officeDocument/2006/relationships/customProperty" Target="../customProperty2.bin"/><Relationship Id="rId16" Type="http://schemas.openxmlformats.org/officeDocument/2006/relationships/customProperty" Target="../customProperty16.bin"/><Relationship Id="rId20" Type="http://schemas.openxmlformats.org/officeDocument/2006/relationships/customProperty" Target="../customProperty20.bin"/><Relationship Id="rId29" Type="http://schemas.openxmlformats.org/officeDocument/2006/relationships/customProperty" Target="../customProperty29.bin"/><Relationship Id="rId41" Type="http://schemas.openxmlformats.org/officeDocument/2006/relationships/customProperty" Target="../customProperty41.bin"/><Relationship Id="rId1" Type="http://schemas.openxmlformats.org/officeDocument/2006/relationships/customProperty" Target="../customProperty1.bin"/><Relationship Id="rId6" Type="http://schemas.openxmlformats.org/officeDocument/2006/relationships/customProperty" Target="../customProperty6.bin"/><Relationship Id="rId11" Type="http://schemas.openxmlformats.org/officeDocument/2006/relationships/customProperty" Target="../customProperty11.bin"/><Relationship Id="rId24" Type="http://schemas.openxmlformats.org/officeDocument/2006/relationships/customProperty" Target="../customProperty24.bin"/><Relationship Id="rId32" Type="http://schemas.openxmlformats.org/officeDocument/2006/relationships/customProperty" Target="../customProperty32.bin"/><Relationship Id="rId37" Type="http://schemas.openxmlformats.org/officeDocument/2006/relationships/customProperty" Target="../customProperty37.bin"/><Relationship Id="rId40" Type="http://schemas.openxmlformats.org/officeDocument/2006/relationships/customProperty" Target="../customProperty40.bin"/><Relationship Id="rId5" Type="http://schemas.openxmlformats.org/officeDocument/2006/relationships/customProperty" Target="../customProperty5.bin"/><Relationship Id="rId15" Type="http://schemas.openxmlformats.org/officeDocument/2006/relationships/customProperty" Target="../customProperty15.bin"/><Relationship Id="rId23" Type="http://schemas.openxmlformats.org/officeDocument/2006/relationships/customProperty" Target="../customProperty23.bin"/><Relationship Id="rId28" Type="http://schemas.openxmlformats.org/officeDocument/2006/relationships/customProperty" Target="../customProperty28.bin"/><Relationship Id="rId36" Type="http://schemas.openxmlformats.org/officeDocument/2006/relationships/customProperty" Target="../customProperty36.bin"/><Relationship Id="rId10" Type="http://schemas.openxmlformats.org/officeDocument/2006/relationships/customProperty" Target="../customProperty10.bin"/><Relationship Id="rId19" Type="http://schemas.openxmlformats.org/officeDocument/2006/relationships/customProperty" Target="../customProperty19.bin"/><Relationship Id="rId31" Type="http://schemas.openxmlformats.org/officeDocument/2006/relationships/customProperty" Target="../customProperty31.bin"/><Relationship Id="rId44" Type="http://schemas.openxmlformats.org/officeDocument/2006/relationships/customProperty" Target="../customProperty44.bin"/><Relationship Id="rId4" Type="http://schemas.openxmlformats.org/officeDocument/2006/relationships/customProperty" Target="../customProperty4.bin"/><Relationship Id="rId9" Type="http://schemas.openxmlformats.org/officeDocument/2006/relationships/customProperty" Target="../customProperty9.bin"/><Relationship Id="rId14" Type="http://schemas.openxmlformats.org/officeDocument/2006/relationships/customProperty" Target="../customProperty14.bin"/><Relationship Id="rId22" Type="http://schemas.openxmlformats.org/officeDocument/2006/relationships/customProperty" Target="../customProperty22.bin"/><Relationship Id="rId27" Type="http://schemas.openxmlformats.org/officeDocument/2006/relationships/customProperty" Target="../customProperty27.bin"/><Relationship Id="rId30" Type="http://schemas.openxmlformats.org/officeDocument/2006/relationships/customProperty" Target="../customProperty30.bin"/><Relationship Id="rId35" Type="http://schemas.openxmlformats.org/officeDocument/2006/relationships/customProperty" Target="../customProperty35.bin"/><Relationship Id="rId43" Type="http://schemas.openxmlformats.org/officeDocument/2006/relationships/customProperty" Target="../customProperty43.bin"/><Relationship Id="rId8" Type="http://schemas.openxmlformats.org/officeDocument/2006/relationships/customProperty" Target="../customProperty8.bin"/><Relationship Id="rId3" Type="http://schemas.openxmlformats.org/officeDocument/2006/relationships/customProperty" Target="../customProperty3.bin"/><Relationship Id="rId12" Type="http://schemas.openxmlformats.org/officeDocument/2006/relationships/customProperty" Target="../customProperty12.bin"/><Relationship Id="rId17" Type="http://schemas.openxmlformats.org/officeDocument/2006/relationships/customProperty" Target="../customProperty17.bin"/><Relationship Id="rId25" Type="http://schemas.openxmlformats.org/officeDocument/2006/relationships/customProperty" Target="../customProperty25.bin"/><Relationship Id="rId33" Type="http://schemas.openxmlformats.org/officeDocument/2006/relationships/customProperty" Target="../customProperty33.bin"/><Relationship Id="rId38" Type="http://schemas.openxmlformats.org/officeDocument/2006/relationships/customProperty" Target="../customProperty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AC57-824B-4FF4-8061-8EA334F58B52}">
  <dimension ref="B2:H26"/>
  <sheetViews>
    <sheetView tabSelected="1" zoomScale="90" zoomScaleNormal="90" workbookViewId="0"/>
  </sheetViews>
  <sheetFormatPr defaultRowHeight="14.4" x14ac:dyDescent="0.3"/>
  <cols>
    <col min="1" max="1" width="3.6640625" style="2" customWidth="1"/>
    <col min="2" max="2" width="12" style="2" customWidth="1"/>
    <col min="3" max="3" width="26.77734375" style="2" customWidth="1"/>
    <col min="4" max="4" width="17.33203125" style="2" customWidth="1"/>
    <col min="5" max="5" width="12" style="2" customWidth="1"/>
    <col min="6" max="6" width="26.77734375" style="2" customWidth="1"/>
    <col min="7" max="7" width="17.33203125" style="2" customWidth="1"/>
    <col min="8" max="8" width="12" style="2" customWidth="1"/>
    <col min="9" max="16384" width="8.88671875" style="2"/>
  </cols>
  <sheetData>
    <row r="2" spans="2:8" x14ac:dyDescent="0.3">
      <c r="B2" s="4" t="s">
        <v>0</v>
      </c>
      <c r="C2" s="1"/>
      <c r="E2" s="3" t="s">
        <v>1</v>
      </c>
      <c r="F2" s="1"/>
      <c r="G2" s="29" t="s">
        <v>2</v>
      </c>
      <c r="H2" s="5"/>
    </row>
    <row r="4" spans="2:8" s="6" customFormat="1" ht="15" thickBot="1" x14ac:dyDescent="0.35">
      <c r="B4" s="28" t="s">
        <v>3</v>
      </c>
      <c r="C4" s="28" t="s">
        <v>4</v>
      </c>
      <c r="D4" s="28" t="s">
        <v>5</v>
      </c>
      <c r="E4" s="3" t="s">
        <v>3</v>
      </c>
      <c r="F4" s="3" t="s">
        <v>4</v>
      </c>
      <c r="G4" s="3" t="s">
        <v>5</v>
      </c>
      <c r="H4" s="30" t="s">
        <v>6</v>
      </c>
    </row>
    <row r="5" spans="2:8" x14ac:dyDescent="0.3">
      <c r="B5" s="7" t="s">
        <v>7</v>
      </c>
      <c r="C5" s="8"/>
      <c r="D5" s="9"/>
      <c r="E5" s="7" t="s">
        <v>8</v>
      </c>
      <c r="F5" s="8"/>
      <c r="G5" s="9"/>
      <c r="H5" s="10" t="s">
        <v>9</v>
      </c>
    </row>
    <row r="6" spans="2:8" ht="15" thickBot="1" x14ac:dyDescent="0.35">
      <c r="B6" s="11" t="s">
        <v>10</v>
      </c>
      <c r="C6" s="12"/>
      <c r="D6" s="13"/>
      <c r="E6" s="11" t="s">
        <v>11</v>
      </c>
      <c r="F6" s="12"/>
      <c r="G6" s="13"/>
      <c r="H6" s="14"/>
    </row>
    <row r="7" spans="2:8" x14ac:dyDescent="0.3">
      <c r="B7" s="7" t="s">
        <v>8</v>
      </c>
      <c r="C7" s="8"/>
      <c r="D7" s="9"/>
      <c r="E7" s="7" t="s">
        <v>12</v>
      </c>
      <c r="F7" s="8"/>
      <c r="G7" s="9"/>
      <c r="H7" s="10" t="s">
        <v>9</v>
      </c>
    </row>
    <row r="8" spans="2:8" ht="15" thickBot="1" x14ac:dyDescent="0.35">
      <c r="B8" s="11" t="s">
        <v>11</v>
      </c>
      <c r="C8" s="12"/>
      <c r="D8" s="13"/>
      <c r="E8" s="11" t="s">
        <v>13</v>
      </c>
      <c r="F8" s="12"/>
      <c r="G8" s="13"/>
      <c r="H8" s="14"/>
    </row>
    <row r="9" spans="2:8" x14ac:dyDescent="0.3">
      <c r="B9" s="7" t="s">
        <v>12</v>
      </c>
      <c r="C9" s="8"/>
      <c r="D9" s="9"/>
      <c r="E9" s="7" t="s">
        <v>7</v>
      </c>
      <c r="F9" s="8"/>
      <c r="G9" s="9"/>
      <c r="H9" s="10" t="s">
        <v>9</v>
      </c>
    </row>
    <row r="10" spans="2:8" ht="15" thickBot="1" x14ac:dyDescent="0.35">
      <c r="B10" s="11" t="s">
        <v>13</v>
      </c>
      <c r="C10" s="12"/>
      <c r="D10" s="13"/>
      <c r="E10" s="11" t="s">
        <v>10</v>
      </c>
      <c r="F10" s="12"/>
      <c r="G10" s="13"/>
      <c r="H10" s="14"/>
    </row>
    <row r="11" spans="2:8" ht="6" customHeight="1" thickBot="1" x14ac:dyDescent="0.35">
      <c r="B11" s="15"/>
      <c r="C11" s="16"/>
      <c r="D11" s="17"/>
      <c r="E11" s="15"/>
      <c r="F11" s="16"/>
      <c r="G11" s="17"/>
      <c r="H11" s="18"/>
    </row>
    <row r="12" spans="2:8" x14ac:dyDescent="0.3">
      <c r="B12" s="7" t="s">
        <v>12</v>
      </c>
      <c r="C12" s="19">
        <f>C9</f>
        <v>0</v>
      </c>
      <c r="D12" s="20">
        <f>D9</f>
        <v>0</v>
      </c>
      <c r="E12" s="7" t="s">
        <v>8</v>
      </c>
      <c r="F12" s="19">
        <f>F5</f>
        <v>0</v>
      </c>
      <c r="G12" s="20">
        <f>G5</f>
        <v>0</v>
      </c>
      <c r="H12" s="10" t="s">
        <v>9</v>
      </c>
    </row>
    <row r="13" spans="2:8" ht="15" thickBot="1" x14ac:dyDescent="0.35">
      <c r="B13" s="11" t="s">
        <v>13</v>
      </c>
      <c r="C13" s="21">
        <f>C10</f>
        <v>0</v>
      </c>
      <c r="D13" s="22">
        <f>D10</f>
        <v>0</v>
      </c>
      <c r="E13" s="11" t="s">
        <v>11</v>
      </c>
      <c r="F13" s="21">
        <f>F6</f>
        <v>0</v>
      </c>
      <c r="G13" s="22">
        <f>G6</f>
        <v>0</v>
      </c>
      <c r="H13" s="14"/>
    </row>
    <row r="14" spans="2:8" x14ac:dyDescent="0.3">
      <c r="B14" s="7" t="s">
        <v>7</v>
      </c>
      <c r="C14" s="19">
        <f>C5</f>
        <v>0</v>
      </c>
      <c r="D14" s="20">
        <f>D5</f>
        <v>0</v>
      </c>
      <c r="E14" s="7" t="s">
        <v>12</v>
      </c>
      <c r="F14" s="19">
        <f>F7</f>
        <v>0</v>
      </c>
      <c r="G14" s="20">
        <f>G7</f>
        <v>0</v>
      </c>
      <c r="H14" s="10" t="s">
        <v>9</v>
      </c>
    </row>
    <row r="15" spans="2:8" ht="15" thickBot="1" x14ac:dyDescent="0.35">
      <c r="B15" s="11" t="s">
        <v>10</v>
      </c>
      <c r="C15" s="21">
        <f>C6</f>
        <v>0</v>
      </c>
      <c r="D15" s="22">
        <f>D6</f>
        <v>0</v>
      </c>
      <c r="E15" s="11" t="s">
        <v>13</v>
      </c>
      <c r="F15" s="21">
        <f>F8</f>
        <v>0</v>
      </c>
      <c r="G15" s="22">
        <f>G8</f>
        <v>0</v>
      </c>
      <c r="H15" s="14"/>
    </row>
    <row r="16" spans="2:8" x14ac:dyDescent="0.3">
      <c r="B16" s="7" t="s">
        <v>8</v>
      </c>
      <c r="C16" s="19">
        <f>C7</f>
        <v>0</v>
      </c>
      <c r="D16" s="20">
        <f>D7</f>
        <v>0</v>
      </c>
      <c r="E16" s="7" t="s">
        <v>7</v>
      </c>
      <c r="F16" s="19">
        <f>F9</f>
        <v>0</v>
      </c>
      <c r="G16" s="20">
        <f>G9</f>
        <v>0</v>
      </c>
      <c r="H16" s="10" t="s">
        <v>9</v>
      </c>
    </row>
    <row r="17" spans="2:8" ht="15" thickBot="1" x14ac:dyDescent="0.35">
      <c r="B17" s="11" t="s">
        <v>11</v>
      </c>
      <c r="C17" s="21">
        <f>C8</f>
        <v>0</v>
      </c>
      <c r="D17" s="22">
        <f>D8</f>
        <v>0</v>
      </c>
      <c r="E17" s="11" t="s">
        <v>10</v>
      </c>
      <c r="F17" s="21">
        <f>F10</f>
        <v>0</v>
      </c>
      <c r="G17" s="22">
        <f>G10</f>
        <v>0</v>
      </c>
      <c r="H17" s="14"/>
    </row>
    <row r="18" spans="2:8" ht="6" customHeight="1" thickBot="1" x14ac:dyDescent="0.35">
      <c r="B18" s="15"/>
      <c r="C18" s="23"/>
      <c r="D18" s="24"/>
      <c r="E18" s="15"/>
      <c r="F18" s="23"/>
      <c r="G18" s="24"/>
      <c r="H18" s="18"/>
    </row>
    <row r="19" spans="2:8" x14ac:dyDescent="0.3">
      <c r="B19" s="7" t="s">
        <v>8</v>
      </c>
      <c r="C19" s="19">
        <f>C7</f>
        <v>0</v>
      </c>
      <c r="D19" s="20">
        <f>D7</f>
        <v>0</v>
      </c>
      <c r="E19" s="7" t="s">
        <v>8</v>
      </c>
      <c r="F19" s="19">
        <f>F5</f>
        <v>0</v>
      </c>
      <c r="G19" s="20">
        <f>G5</f>
        <v>0</v>
      </c>
      <c r="H19" s="10" t="s">
        <v>9</v>
      </c>
    </row>
    <row r="20" spans="2:8" ht="15" thickBot="1" x14ac:dyDescent="0.35">
      <c r="B20" s="11" t="s">
        <v>11</v>
      </c>
      <c r="C20" s="21">
        <f>C8</f>
        <v>0</v>
      </c>
      <c r="D20" s="22">
        <f>D8</f>
        <v>0</v>
      </c>
      <c r="E20" s="11" t="s">
        <v>11</v>
      </c>
      <c r="F20" s="21">
        <f>F6</f>
        <v>0</v>
      </c>
      <c r="G20" s="22">
        <f>G6</f>
        <v>0</v>
      </c>
      <c r="H20" s="14"/>
    </row>
    <row r="21" spans="2:8" x14ac:dyDescent="0.3">
      <c r="B21" s="7" t="s">
        <v>12</v>
      </c>
      <c r="C21" s="19">
        <f>C9</f>
        <v>0</v>
      </c>
      <c r="D21" s="20">
        <f>D9</f>
        <v>0</v>
      </c>
      <c r="E21" s="7" t="s">
        <v>12</v>
      </c>
      <c r="F21" s="19">
        <f>F7</f>
        <v>0</v>
      </c>
      <c r="G21" s="20">
        <f>G7</f>
        <v>0</v>
      </c>
      <c r="H21" s="10" t="s">
        <v>9</v>
      </c>
    </row>
    <row r="22" spans="2:8" ht="15" thickBot="1" x14ac:dyDescent="0.35">
      <c r="B22" s="11" t="s">
        <v>13</v>
      </c>
      <c r="C22" s="21">
        <f>C10</f>
        <v>0</v>
      </c>
      <c r="D22" s="22">
        <f>D10</f>
        <v>0</v>
      </c>
      <c r="E22" s="11" t="s">
        <v>13</v>
      </c>
      <c r="F22" s="21">
        <f>F8</f>
        <v>0</v>
      </c>
      <c r="G22" s="22">
        <f>G8</f>
        <v>0</v>
      </c>
      <c r="H22" s="14"/>
    </row>
    <row r="23" spans="2:8" x14ac:dyDescent="0.3">
      <c r="B23" s="7" t="s">
        <v>7</v>
      </c>
      <c r="C23" s="19">
        <f>C5</f>
        <v>0</v>
      </c>
      <c r="D23" s="20">
        <f>D5</f>
        <v>0</v>
      </c>
      <c r="E23" s="7" t="s">
        <v>7</v>
      </c>
      <c r="F23" s="19">
        <f>F9</f>
        <v>0</v>
      </c>
      <c r="G23" s="20">
        <f>G9</f>
        <v>0</v>
      </c>
      <c r="H23" s="10" t="s">
        <v>9</v>
      </c>
    </row>
    <row r="24" spans="2:8" ht="15" thickBot="1" x14ac:dyDescent="0.35">
      <c r="B24" s="11" t="s">
        <v>10</v>
      </c>
      <c r="C24" s="21">
        <f>C6</f>
        <v>0</v>
      </c>
      <c r="D24" s="22">
        <f>D6</f>
        <v>0</v>
      </c>
      <c r="E24" s="11" t="s">
        <v>10</v>
      </c>
      <c r="F24" s="21">
        <f>F10</f>
        <v>0</v>
      </c>
      <c r="G24" s="22">
        <f>G10</f>
        <v>0</v>
      </c>
      <c r="H24" s="14"/>
    </row>
    <row r="25" spans="2:8" x14ac:dyDescent="0.3">
      <c r="H25" s="25"/>
    </row>
    <row r="26" spans="2:8" x14ac:dyDescent="0.3">
      <c r="B26" s="30" t="s">
        <v>16</v>
      </c>
      <c r="C26" s="26">
        <f>IF(LEFT(E26,1)&gt;RIGHT(E26,1),C2,F2)</f>
        <v>0</v>
      </c>
      <c r="D26" s="31" t="s">
        <v>14</v>
      </c>
      <c r="E26" s="27" t="str">
        <f t="shared" ref="E26" si="0">(IF(LEFT(H5,1)&gt;RIGHT(H5,1),1,0)+IF(LEFT(H7,1)&gt;RIGHT(H7,1),1,0)+IF(LEFT(H9,1)&gt;RIGHT(H9,1),1,0)+IF(LEFT(H12,1)&gt;RIGHT(H12,1),1,0)+IF(LEFT(H14,1)&gt;RIGHT(H14,1),1,0)+IF(LEFT(H16,1)&gt;RIGHT(H16,1),1,0)+IF(LEFT(H19,1)&gt;RIGHT(H19,1),1,0)+IF(LEFT(H21,1)&gt;RIGHT(H21,1),1,0)+IF(LEFT(H23,1)&gt;RIGHT(H23,1),1,0))&amp;"-"&amp;(IF(LEFT(H5,1)&lt;RIGHT(H5,1),1,0)+IF(LEFT(H7,1)&lt;RIGHT(H7,1),1,0)+IF(LEFT(H9,1)&lt;RIGHT(H9,1),1,0)+IF(LEFT(H12,1)&lt;RIGHT(H12,1),1,0)+IF(LEFT(H14,1)&lt;RIGHT(H14,1),1,0)+IF(LEFT(H16,1)&lt;RIGHT(H16,1),1,0)+IF(LEFT(H19,1)&lt;RIGHT(H19,1),1,0)+IF(LEFT(H21,1)&lt;RIGHT(H21,1),1,0)+IF(LEFT(H23,1)&lt;RIGHT(H23,1),1,0))</f>
        <v>0-0</v>
      </c>
      <c r="G26" s="30" t="s">
        <v>15</v>
      </c>
      <c r="H26" s="27" t="str">
        <f>(LEFT(H5,1)+LEFT(H7,1)+LEFT(H9,1)+LEFT(H12,1)+LEFT(H14,1)+LEFT(H16,1)+LEFT(H19,1)+LEFT(H21,1)+LEFT(H23,1))&amp;"-"&amp;(RIGHT(H5,1)+RIGHT(H7,1)+RIGHT(H9,1)+RIGHT(H12,1)+RIGHT(H14,1)+RIGHT(H16,1)+RIGHT(H19,1)+RIGHT(H21,1)+RIGHT(H23,1))</f>
        <v>0-0</v>
      </c>
    </row>
  </sheetData>
  <sheetProtection sheet="1" objects="1" scenarios="1"/>
  <mergeCells count="9">
    <mergeCell ref="H19:H20"/>
    <mergeCell ref="H21:H22"/>
    <mergeCell ref="H23:H24"/>
    <mergeCell ref="H5:H6"/>
    <mergeCell ref="H7:H8"/>
    <mergeCell ref="H9:H10"/>
    <mergeCell ref="H12:H13"/>
    <mergeCell ref="H14:H15"/>
    <mergeCell ref="H16:H17"/>
  </mergeCells>
  <pageMargins left="0.7" right="0.7" top="0.75" bottom="0.75" header="0.3" footer="0.3"/>
  <customProperties>
    <customPr name="Company" r:id="rId1"/>
    <customPr name="ERPModule" r:id="rId2"/>
    <customPr name="ERPType" r:id="rId3"/>
    <customPr name="ExcelEntry_NLJournalX3.JSON0" r:id="rId4"/>
    <customPr name="ExcelEntry_NLJournalX3.JSON1" r:id="rId5"/>
    <customPr name="ExcelEntry_NLJournalX3.JSON10" r:id="rId6"/>
    <customPr name="ExcelEntry_NLJournalX3.JSON11" r:id="rId7"/>
    <customPr name="ExcelEntry_NLJournalX3.JSON12" r:id="rId8"/>
    <customPr name="ExcelEntry_NLJournalX3.JSON13" r:id="rId9"/>
    <customPr name="ExcelEntry_NLJournalX3.JSON14" r:id="rId10"/>
    <customPr name="ExcelEntry_NLJournalX3.JSON15" r:id="rId11"/>
    <customPr name="ExcelEntry_NLJournalX3.JSON16" r:id="rId12"/>
    <customPr name="ExcelEntry_NLJournalX3.JSON17" r:id="rId13"/>
    <customPr name="ExcelEntry_NLJournalX3.JSON18" r:id="rId14"/>
    <customPr name="ExcelEntry_NLJournalX3.JSON19" r:id="rId15"/>
    <customPr name="ExcelEntry_NLJournalX3.JSON2" r:id="rId16"/>
    <customPr name="ExcelEntry_NLJournalX3.JSON20" r:id="rId17"/>
    <customPr name="ExcelEntry_NLJournalX3.JSON21" r:id="rId18"/>
    <customPr name="ExcelEntry_NLJournalX3.JSON22" r:id="rId19"/>
    <customPr name="ExcelEntry_NLJournalX3.JSON23" r:id="rId20"/>
    <customPr name="ExcelEntry_NLJournalX3.JSON24" r:id="rId21"/>
    <customPr name="ExcelEntry_NLJournalX3.JSON25" r:id="rId22"/>
    <customPr name="ExcelEntry_NLJournalX3.JSON26" r:id="rId23"/>
    <customPr name="ExcelEntry_NLJournalX3.JSON27" r:id="rId24"/>
    <customPr name="ExcelEntry_NLJournalX3.JSON28" r:id="rId25"/>
    <customPr name="ExcelEntry_NLJournalX3.JSON29" r:id="rId26"/>
    <customPr name="ExcelEntry_NLJournalX3.JSON3" r:id="rId27"/>
    <customPr name="ExcelEntry_NLJournalX3.JSON30" r:id="rId28"/>
    <customPr name="ExcelEntry_NLJournalX3.JSON31" r:id="rId29"/>
    <customPr name="ExcelEntry_NLJournalX3.JSON32" r:id="rId30"/>
    <customPr name="ExcelEntry_NLJournalX3.JSON33" r:id="rId31"/>
    <customPr name="ExcelEntry_NLJournalX3.JSON34" r:id="rId32"/>
    <customPr name="ExcelEntry_NLJournalX3.JSON35" r:id="rId33"/>
    <customPr name="ExcelEntry_NLJournalX3.JSON36" r:id="rId34"/>
    <customPr name="ExcelEntry_NLJournalX3.JSON37" r:id="rId35"/>
    <customPr name="ExcelEntry_NLJournalX3.JSON38" r:id="rId36"/>
    <customPr name="ExcelEntry_NLJournalX3.JSON39" r:id="rId37"/>
    <customPr name="ExcelEntry_NLJournalX3.JSON4" r:id="rId38"/>
    <customPr name="ExcelEntry_NLJournalX3.JSON40" r:id="rId39"/>
    <customPr name="ExcelEntry_NLJournalX3.JSON5" r:id="rId40"/>
    <customPr name="ExcelEntry_NLJournalX3.JSON6" r:id="rId41"/>
    <customPr name="ExcelEntry_NLJournalX3.JSON7" r:id="rId42"/>
    <customPr name="ExcelEntry_NLJournalX3.JSON8" r:id="rId43"/>
    <customPr name="ExcelEntry_NLJournalX3.JSON9" r:id="rId4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Yusef Latif</dc:creator>
  <cp:lastModifiedBy>Yusef Latif</cp:lastModifiedBy>
  <dcterms:created xsi:type="dcterms:W3CDTF">2025-05-11T18:34:56Z</dcterms:created>
  <dcterms:modified xsi:type="dcterms:W3CDTF">2025-05-11T18:36:25Z</dcterms:modified>
</cp:coreProperties>
</file>